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4 TRIM 2022\"/>
    </mc:Choice>
  </mc:AlternateContent>
  <xr:revisionPtr revIDLastSave="0" documentId="13_ncr:1_{FA6065BD-9448-4F44-A052-5F04CD14D0D7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definedNames>
    <definedName name="_xlnm.Print_Area" localSheetId="0">EIP_CP!$B$1:$H$39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G21" i="1"/>
  <c r="G33" i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23" i="1" l="1"/>
  <c r="E21" i="1"/>
  <c r="H21" i="1" s="1"/>
  <c r="G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<sst xmlns="http://schemas.openxmlformats.org/spreadsheetml/2006/main" count="44" uniqueCount="44">
  <si>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</si>
  <si>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</si>
  <si>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</si>
  <si>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</si>
  <si>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</si>
  <si>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</si>
  <si>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</si>
  <si>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</si>
  <si>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</si>
  <si>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</si>
  <si>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</si>
  <si>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</si>
  <si>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</si>
  <si>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</si>
  <si>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</si>
  <si>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</si>
  <si>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</si>
  <si>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</si>
  <si>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</si>
  <si>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</si>
  <si>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</si>
  <si>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</si>
  <si>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</si>
  <si>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</si>
  <si>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</si>
  <si>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</si>
  <si>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</si>
  <si>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</si>
  <si>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</si>
  <si>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</si>
  <si>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</si>
  <si>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</si>
  <si>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</si>
  <si>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</si>
  <si>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</si>
  <si>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</si>
  <si>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</si>
  <si>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</si>
  <si>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</si>
  <si>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</si>
  <si>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</si>
  <si>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</si>
  <si>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Secretaría Ejecutiva del Sistema Estatal Anticorrupción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</si>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</sst>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130" zoomScaleNormal="130" workbookViewId="0">
      <selection activeCell="D10" sqref="D10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5.5703125" style="1" customWidth="1"/>
    <col min="4" max="4" width="14" style="1" customWidth="1"/>
    <col min="5" max="5" width="15" style="1" customWidth="1"/>
    <col min="6" max="6" width="12.28515625" style="1" bestFit="1" customWidth="1"/>
    <col min="7" max="7" width="14" style="1" customWidth="1"/>
    <col min="8" max="8" width="11.425781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0</v>
      </c>
      <c r="D12" s="16">
        <f>SUM(D13:D20)</f>
        <v>0</v>
      </c>
      <c r="E12" s="15">
        <f t="shared" si="0"/>
        <v>0</v>
      </c>
      <c r="F12" s="16">
        <f>SUM(F13:F20)</f>
        <v>0</v>
      </c>
      <c r="G12" s="15">
        <f>SUM(G13:G20)</f>
        <v>0</v>
      </c>
      <c r="H12" s="14">
        <f t="shared" si="1"/>
        <v>0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12762937.710000001</v>
      </c>
      <c r="D21" s="16">
        <f>SUM(D22:D24)</f>
        <v>4387.5600000000004</v>
      </c>
      <c r="E21" s="15">
        <f t="shared" si="0"/>
        <v>12767325.270000001</v>
      </c>
      <c r="F21" s="16">
        <f>SUM(F22:F24)</f>
        <v>12767325.270000001</v>
      </c>
      <c r="G21" s="15">
        <f>SUM(G22:G24)</f>
        <v>11789298.060000001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12762937.710000001</v>
      </c>
      <c r="D23" s="18">
        <v>4387.5600000000004</v>
      </c>
      <c r="E23" s="19">
        <f t="shared" si="0"/>
        <v>12767325.270000001</v>
      </c>
      <c r="F23" s="18">
        <f>+E23</f>
        <v>12767325.270000001</v>
      </c>
      <c r="G23" s="17">
        <v>11789298.060000001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12762937.710000001</v>
      </c>
      <c r="D39" s="25">
        <f>SUM(D37,D36,D35,D33,D28,D25,D9,D12,D21)</f>
        <v>4387.5600000000004</v>
      </c>
      <c r="E39" s="24">
        <f t="shared" si="0"/>
        <v>12767325.270000001</v>
      </c>
      <c r="F39" s="25">
        <f>SUM(F37,F36,F35,F33,F28,F25,F21,F12,F9)</f>
        <v>12767325.270000001</v>
      </c>
      <c r="G39" s="24">
        <f>SUM(G37,G36,G35,G33,G28,G25,G21,G12,G9)</f>
        <v>11789298.060000001</v>
      </c>
      <c r="H39" s="26">
        <f t="shared" si="1"/>
        <v>0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Madrid</cp:lastModifiedBy>
  <cp:lastPrinted>2022-07-21T19:37:52Z</cp:lastPrinted>
  <dcterms:created xsi:type="dcterms:W3CDTF">2019-12-16T16:57:10Z</dcterms:created>
  <dcterms:modified xsi:type="dcterms:W3CDTF">2023-01-10T03:35:00Z</dcterms:modified>
</cp:coreProperties>
</file>